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50" windowHeight="1056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<sst xmlns="http://schemas.openxmlformats.org/spreadsheetml/2006/main" count="29" uniqueCount="28">
  <si>
    <t>附件1</t>
  </si>
  <si>
    <t>提前下达2022年中央和自治区农田建设
补助资金预算指标分配表</t>
  </si>
  <si>
    <t>单位：万元</t>
  </si>
  <si>
    <t>单位</t>
  </si>
  <si>
    <t>合计</t>
  </si>
  <si>
    <t>农田建设补助资金（2130153）</t>
  </si>
  <si>
    <t>备注</t>
  </si>
  <si>
    <t>中央资金</t>
  </si>
  <si>
    <t>自治区资金</t>
  </si>
  <si>
    <t>贺兰县</t>
  </si>
  <si>
    <t>灵武市</t>
  </si>
  <si>
    <t>大武口区</t>
  </si>
  <si>
    <t>惠农区</t>
  </si>
  <si>
    <t>平罗县</t>
  </si>
  <si>
    <t>利通区</t>
  </si>
  <si>
    <t>红寺堡区</t>
  </si>
  <si>
    <t>盐池县</t>
  </si>
  <si>
    <t>同心县</t>
  </si>
  <si>
    <t>青铜峡市</t>
  </si>
  <si>
    <t>沙坡头区</t>
  </si>
  <si>
    <t>中宁县</t>
  </si>
  <si>
    <t>海原县</t>
  </si>
  <si>
    <t>原州区</t>
  </si>
  <si>
    <t>西吉县</t>
  </si>
  <si>
    <t>隆德县</t>
  </si>
  <si>
    <t>泾源县</t>
  </si>
  <si>
    <t>彭阳县</t>
  </si>
  <si>
    <t>农垦集团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</si>
</sst>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2"/>
      <color theme="1"/>
      <name val="宋体"/>
      <charset val="134"/>
    </font>
    <font>
      <sz val="20"/>
      <color theme="1"/>
      <name val="方正小标宋简体"/>
      <charset val="134"/>
    </font>
    <font>
      <b/>
      <sz val="20"/>
      <color theme="1"/>
      <name val="方正小标宋简体"/>
      <charset val="134"/>
    </font>
    <font>
      <sz val="12"/>
      <color theme="1"/>
      <name val="方正仿宋_GBK"/>
      <charset val="134"/>
    </font>
    <font>
      <b/>
      <sz val="12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ajor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2" fillId="14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24" fillId="28" borderId="6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20" fillId="20" borderId="6" applyNumberFormat="false" applyAlignment="false" applyProtection="false">
      <alignment vertical="center"/>
    </xf>
    <xf numFmtId="0" fontId="26" fillId="28" borderId="7" applyNumberFormat="false" applyAlignment="false" applyProtection="false">
      <alignment vertical="center"/>
    </xf>
    <xf numFmtId="0" fontId="28" fillId="33" borderId="8" applyNumberFormat="false" applyAlignment="false" applyProtection="false">
      <alignment vertical="center"/>
    </xf>
    <xf numFmtId="0" fontId="29" fillId="0" borderId="9" applyNumberFormat="false" applyFill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0" fillId="10" borderId="2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3" fillId="26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5" fillId="30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2" borderId="0" xfId="0" applyFont="true" applyFill="true" applyBorder="true" applyAlignment="true" applyProtection="true">
      <alignment vertical="center"/>
    </xf>
    <xf numFmtId="0" fontId="2" fillId="2" borderId="0" xfId="0" applyFont="true" applyFill="true" applyBorder="true" applyAlignment="true" applyProtection="true">
      <alignment horizontal="center" vertical="center"/>
    </xf>
    <xf numFmtId="0" fontId="2" fillId="2" borderId="0" xfId="0" applyNumberFormat="true" applyFont="true" applyFill="true" applyBorder="true" applyAlignment="true" applyProtection="true">
      <alignment horizontal="center" vertical="center" wrapText="true"/>
    </xf>
    <xf numFmtId="0" fontId="3" fillId="2" borderId="0" xfId="0" applyFont="true" applyFill="true" applyAlignment="true" applyProtection="true">
      <alignment horizontal="center" vertical="center" wrapText="true"/>
    </xf>
    <xf numFmtId="0" fontId="3" fillId="2" borderId="0" xfId="0" applyFont="true" applyFill="true" applyAlignment="true" applyProtection="true">
      <alignment horizontal="center" vertical="center"/>
    </xf>
    <xf numFmtId="0" fontId="4" fillId="2" borderId="0" xfId="0" applyFont="true" applyFill="true" applyAlignment="true" applyProtection="true">
      <alignment horizontal="center" vertical="center"/>
    </xf>
    <xf numFmtId="0" fontId="5" fillId="2" borderId="0" xfId="0" applyFont="true" applyFill="true" applyAlignment="true" applyProtection="true">
      <alignment horizontal="right" vertical="center"/>
    </xf>
    <xf numFmtId="0" fontId="6" fillId="2" borderId="1" xfId="0" applyFont="true" applyFill="true" applyBorder="true" applyAlignment="true" applyProtection="true">
      <alignment horizontal="center" vertical="center"/>
    </xf>
    <xf numFmtId="0" fontId="7" fillId="2" borderId="1" xfId="0" applyFont="true" applyFill="true" applyBorder="true" applyAlignment="true" applyProtection="true">
      <alignment horizontal="center" vertical="center"/>
    </xf>
    <xf numFmtId="0" fontId="7" fillId="2" borderId="1" xfId="0" applyFont="true" applyFill="true" applyBorder="true" applyAlignment="true" applyProtection="true">
      <alignment horizontal="right" vertical="center"/>
    </xf>
    <xf numFmtId="0" fontId="8" fillId="2" borderId="1" xfId="0" applyNumberFormat="true" applyFont="true" applyFill="true" applyBorder="true" applyAlignment="true" applyProtection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/>
    </xf>
    <xf numFmtId="0" fontId="10" fillId="0" borderId="1" xfId="0" applyFont="true" applyBorder="true">
      <alignment vertical="center"/>
    </xf>
    <xf numFmtId="0" fontId="0" fillId="0" borderId="1" xfId="0" applyBorder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tabSelected="1" workbookViewId="0">
      <selection activeCell="A1" sqref="A1"/>
    </sheetView>
  </sheetViews>
  <sheetFormatPr defaultColWidth="9" defaultRowHeight="13.5" outlineLevelCol="4"/>
  <cols>
    <col min="1" max="1" width="16.625" customWidth="true"/>
    <col min="2" max="2" width="15.5" customWidth="true"/>
    <col min="3" max="3" width="15.125" customWidth="true"/>
    <col min="4" max="4" width="16.25" customWidth="true"/>
    <col min="5" max="5" width="12.375" customWidth="true"/>
  </cols>
  <sheetData>
    <row r="1" ht="28" customHeight="true" spans="1:4">
      <c r="A1" s="1" t="s">
        <v>0</v>
      </c>
      <c r="B1" s="2"/>
      <c r="C1" s="2"/>
      <c r="D1" s="3"/>
    </row>
    <row r="2" ht="63" customHeight="true" spans="1:5">
      <c r="A2" s="4" t="s">
        <v>1</v>
      </c>
      <c r="B2" s="5"/>
      <c r="C2" s="5"/>
      <c r="D2" s="5"/>
      <c r="E2" s="5"/>
    </row>
    <row r="3" ht="17" customHeight="true" spans="1:5">
      <c r="A3" s="6"/>
      <c r="B3" s="6"/>
      <c r="C3" s="6"/>
      <c r="D3" s="7" t="s">
        <v>2</v>
      </c>
      <c r="E3" s="7"/>
    </row>
    <row r="4" ht="25" customHeight="true" spans="1:5">
      <c r="A4" s="8" t="s">
        <v>3</v>
      </c>
      <c r="B4" s="9" t="s">
        <v>4</v>
      </c>
      <c r="C4" s="9" t="s">
        <v>5</v>
      </c>
      <c r="D4" s="10"/>
      <c r="E4" s="15" t="s">
        <v>6</v>
      </c>
    </row>
    <row r="5" ht="25" customHeight="true" spans="1:5">
      <c r="A5" s="8"/>
      <c r="B5" s="9"/>
      <c r="C5" s="9" t="s">
        <v>7</v>
      </c>
      <c r="D5" s="9" t="s">
        <v>8</v>
      </c>
      <c r="E5" s="15"/>
    </row>
    <row r="6" ht="25" customHeight="true" spans="1:5">
      <c r="A6" s="11" t="s">
        <v>4</v>
      </c>
      <c r="B6" s="11">
        <f>SUM(B7:B25)</f>
        <v>71540</v>
      </c>
      <c r="C6" s="11">
        <f>SUM(C7:C25)</f>
        <v>52840</v>
      </c>
      <c r="D6" s="11">
        <f>SUM(D7:D25)</f>
        <v>18700</v>
      </c>
      <c r="E6" s="16"/>
    </row>
    <row r="7" ht="25" customHeight="true" spans="1:5">
      <c r="A7" s="12" t="s">
        <v>9</v>
      </c>
      <c r="B7" s="13">
        <v>906</v>
      </c>
      <c r="C7" s="13">
        <v>681</v>
      </c>
      <c r="D7" s="13">
        <v>225</v>
      </c>
      <c r="E7" s="16"/>
    </row>
    <row r="8" ht="25" customHeight="true" spans="1:5">
      <c r="A8" s="12" t="s">
        <v>10</v>
      </c>
      <c r="B8" s="13">
        <v>552</v>
      </c>
      <c r="C8" s="13">
        <v>415</v>
      </c>
      <c r="D8" s="13">
        <v>137</v>
      </c>
      <c r="E8" s="16"/>
    </row>
    <row r="9" ht="25" customHeight="true" spans="1:5">
      <c r="A9" s="12" t="s">
        <v>11</v>
      </c>
      <c r="B9" s="13">
        <v>454</v>
      </c>
      <c r="C9" s="13">
        <v>341</v>
      </c>
      <c r="D9" s="13">
        <v>113</v>
      </c>
      <c r="E9" s="16"/>
    </row>
    <row r="10" ht="25" customHeight="true" spans="1:5">
      <c r="A10" s="12" t="s">
        <v>12</v>
      </c>
      <c r="B10" s="13">
        <v>743</v>
      </c>
      <c r="C10" s="13">
        <v>558</v>
      </c>
      <c r="D10" s="13">
        <v>185</v>
      </c>
      <c r="E10" s="16"/>
    </row>
    <row r="11" ht="25" customHeight="true" spans="1:5">
      <c r="A11" s="12" t="s">
        <v>13</v>
      </c>
      <c r="B11" s="13">
        <v>1903</v>
      </c>
      <c r="C11" s="13">
        <v>1430</v>
      </c>
      <c r="D11" s="13">
        <v>473</v>
      </c>
      <c r="E11" s="16"/>
    </row>
    <row r="12" ht="25" customHeight="true" spans="1:5">
      <c r="A12" s="12" t="s">
        <v>14</v>
      </c>
      <c r="B12" s="13">
        <v>670</v>
      </c>
      <c r="C12" s="13">
        <v>504</v>
      </c>
      <c r="D12" s="13">
        <v>166</v>
      </c>
      <c r="E12" s="16"/>
    </row>
    <row r="13" ht="25" customHeight="true" spans="1:5">
      <c r="A13" s="12" t="s">
        <v>15</v>
      </c>
      <c r="B13" s="13">
        <v>1244</v>
      </c>
      <c r="C13" s="13">
        <v>865</v>
      </c>
      <c r="D13" s="13">
        <v>379</v>
      </c>
      <c r="E13" s="16"/>
    </row>
    <row r="14" ht="25" customHeight="true" spans="1:5">
      <c r="A14" s="12" t="s">
        <v>16</v>
      </c>
      <c r="B14" s="13">
        <v>735</v>
      </c>
      <c r="C14" s="13">
        <v>511</v>
      </c>
      <c r="D14" s="13">
        <v>224</v>
      </c>
      <c r="E14" s="16"/>
    </row>
    <row r="15" ht="25" customHeight="true" spans="1:5">
      <c r="A15" s="12" t="s">
        <v>17</v>
      </c>
      <c r="B15" s="13">
        <v>2150</v>
      </c>
      <c r="C15" s="13">
        <v>1520</v>
      </c>
      <c r="D15" s="13">
        <v>630</v>
      </c>
      <c r="E15" s="16"/>
    </row>
    <row r="16" ht="25" customHeight="true" spans="1:5">
      <c r="A16" s="12" t="s">
        <v>18</v>
      </c>
      <c r="B16" s="13">
        <v>3365</v>
      </c>
      <c r="C16" s="13">
        <v>2474</v>
      </c>
      <c r="D16" s="13">
        <v>891</v>
      </c>
      <c r="E16" s="16"/>
    </row>
    <row r="17" ht="25" customHeight="true" spans="1:5">
      <c r="A17" s="12" t="s">
        <v>19</v>
      </c>
      <c r="B17" s="13">
        <v>5881</v>
      </c>
      <c r="C17" s="13">
        <v>4087</v>
      </c>
      <c r="D17" s="13">
        <v>1794</v>
      </c>
      <c r="E17" s="16"/>
    </row>
    <row r="18" ht="25" customHeight="true" spans="1:5">
      <c r="A18" s="12" t="s">
        <v>20</v>
      </c>
      <c r="B18" s="13">
        <v>3160</v>
      </c>
      <c r="C18" s="13">
        <v>2275</v>
      </c>
      <c r="D18" s="13">
        <v>885</v>
      </c>
      <c r="E18" s="16"/>
    </row>
    <row r="19" ht="25" customHeight="true" spans="1:5">
      <c r="A19" s="12" t="s">
        <v>21</v>
      </c>
      <c r="B19" s="13">
        <v>8606</v>
      </c>
      <c r="C19" s="13">
        <v>6469</v>
      </c>
      <c r="D19" s="13">
        <v>2137</v>
      </c>
      <c r="E19" s="16"/>
    </row>
    <row r="20" ht="25" customHeight="true" spans="1:5">
      <c r="A20" s="14" t="s">
        <v>22</v>
      </c>
      <c r="B20" s="13">
        <v>6792</v>
      </c>
      <c r="C20" s="13">
        <v>4977</v>
      </c>
      <c r="D20" s="13">
        <v>1815</v>
      </c>
      <c r="E20" s="17"/>
    </row>
    <row r="21" ht="25" customHeight="true" spans="1:5">
      <c r="A21" s="12" t="s">
        <v>23</v>
      </c>
      <c r="B21" s="13">
        <v>13136</v>
      </c>
      <c r="C21" s="13">
        <v>9874</v>
      </c>
      <c r="D21" s="13">
        <v>3262</v>
      </c>
      <c r="E21" s="16"/>
    </row>
    <row r="22" ht="25" customHeight="true" spans="1:5">
      <c r="A22" s="12" t="s">
        <v>24</v>
      </c>
      <c r="B22" s="13">
        <v>2265</v>
      </c>
      <c r="C22" s="13">
        <v>1702</v>
      </c>
      <c r="D22" s="13">
        <v>563</v>
      </c>
      <c r="E22" s="16"/>
    </row>
    <row r="23" ht="25" customHeight="true" spans="1:5">
      <c r="A23" s="12" t="s">
        <v>25</v>
      </c>
      <c r="B23" s="13">
        <v>1087</v>
      </c>
      <c r="C23" s="13">
        <v>817</v>
      </c>
      <c r="D23" s="13">
        <v>270</v>
      </c>
      <c r="E23" s="16"/>
    </row>
    <row r="24" ht="25" customHeight="true" spans="1:5">
      <c r="A24" s="12" t="s">
        <v>26</v>
      </c>
      <c r="B24" s="13">
        <v>14949</v>
      </c>
      <c r="C24" s="13">
        <v>11237</v>
      </c>
      <c r="D24" s="13">
        <v>3712</v>
      </c>
      <c r="E24" s="17"/>
    </row>
    <row r="25" ht="25" customHeight="true" spans="1:5">
      <c r="A25" s="12" t="s">
        <v>27</v>
      </c>
      <c r="B25" s="13">
        <v>2942</v>
      </c>
      <c r="C25" s="13">
        <v>2103</v>
      </c>
      <c r="D25" s="13">
        <v>839</v>
      </c>
      <c r="E25" s="17"/>
    </row>
  </sheetData>
  <mergeCells count="6">
    <mergeCell ref="A2:E2"/>
    <mergeCell ref="D3:E3"/>
    <mergeCell ref="C4:D4"/>
    <mergeCell ref="A4:A5"/>
    <mergeCell ref="B4:B5"/>
    <mergeCell ref="E4:E5"/>
  </mergeCells>
  <printOptions horizontalCentered="true"/>
  <pageMargins left="0.393055555555556" right="0.393055555555556" top="0.944444444444444" bottom="0.708333333333333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沈娟</dc:creator>
  <cp:lastModifiedBy>lyj</cp:lastModifiedBy>
  <dcterms:created xsi:type="dcterms:W3CDTF">2021-04-19T10:17:00Z</dcterms:created>
  <dcterms:modified xsi:type="dcterms:W3CDTF">2021-12-06T10:45:33Z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