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<sst xmlns="http://schemas.openxmlformats.org/spreadsheetml/2006/main" count="49" uniqueCount="42">
  <si>
    <t>附件：</t>
  </si>
  <si>
    <t>宁夏理工学院2024年自主公开招聘事业单位工作人员拟聘用人员公示名单</t>
  </si>
  <si>
    <t>序号</t>
  </si>
  <si>
    <t>招聘
单位</t>
  </si>
  <si>
    <t>招聘岗位</t>
  </si>
  <si>
    <t>姓名</t>
  </si>
  <si>
    <t>出生
年月</t>
  </si>
  <si>
    <t>性别</t>
  </si>
  <si>
    <t>民族</t>
  </si>
  <si>
    <t>学历</t>
  </si>
  <si>
    <t>学位</t>
  </si>
  <si>
    <t>毕业院校</t>
  </si>
  <si>
    <t>所学专业</t>
  </si>
  <si>
    <t>职称</t>
  </si>
  <si>
    <t>毕业时间</t>
  </si>
  <si>
    <t>笔试成绩</t>
  </si>
  <si>
    <t>面试成绩</t>
  </si>
  <si>
    <t>总成绩</t>
  </si>
  <si>
    <t>备注</t>
  </si>
  <si>
    <t>宁夏理工学院</t>
  </si>
  <si>
    <t>工商管理教学科研岗</t>
  </si>
  <si>
    <t>李刚</t>
  </si>
  <si>
    <t>男</t>
  </si>
  <si>
    <t>汉族</t>
  </si>
  <si>
    <t>硕士研究生</t>
  </si>
  <si>
    <t>硕士</t>
  </si>
  <si>
    <t>美国阿莱恩特国际大学</t>
  </si>
  <si>
    <t>工商管理</t>
  </si>
  <si>
    <t>生物教学科研岗</t>
  </si>
  <si>
    <t>晁婧</t>
  </si>
  <si>
    <t>女</t>
  </si>
  <si>
    <t>中南大学</t>
  </si>
  <si>
    <t>生物学</t>
  </si>
  <si>
    <t>化学专业副教授</t>
  </si>
  <si>
    <t>具有副教授职称，年龄放宽至 45周岁以下</t>
  </si>
  <si>
    <t>机械工程教学科研岗</t>
  </si>
  <si>
    <t>杨贺绪</t>
  </si>
  <si>
    <t>博士研究生</t>
  </si>
  <si>
    <t>博士</t>
  </si>
  <si>
    <t>东北大学</t>
  </si>
  <si>
    <t>机械设计及理论</t>
  </si>
  <si>
    <t>免笔试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</si>
</sst>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9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19" borderId="7" applyNumberFormat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5" fillId="19" borderId="2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1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center" vertical="center"/>
    </xf>
    <xf numFmtId="176" fontId="2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6"/>
  <sheetViews>
    <sheetView tabSelected="1" workbookViewId="0">
      <selection activeCell="N4" sqref="N4"/>
    </sheetView>
  </sheetViews>
  <sheetFormatPr defaultColWidth="8.725" defaultRowHeight="13.5" outlineLevelRow="5"/>
  <cols>
    <col min="1" max="1" width="5.54166666666667" customWidth="true"/>
    <col min="3" max="3" width="10.5416666666667" customWidth="true"/>
    <col min="4" max="4" width="7.875" customWidth="true"/>
    <col min="5" max="5" width="9.18333333333333"/>
    <col min="6" max="6" width="6.09166666666667" customWidth="true"/>
    <col min="7" max="7" width="6.45833333333333" customWidth="true"/>
    <col min="8" max="8" width="7" customWidth="true"/>
    <col min="9" max="9" width="6.45833333333333" customWidth="true"/>
    <col min="10" max="10" width="12.5416666666667" customWidth="true"/>
    <col min="12" max="12" width="7.5" customWidth="true"/>
    <col min="13" max="13" width="9.18333333333333"/>
    <col min="17" max="17" width="9.625" customWidth="true"/>
  </cols>
  <sheetData>
    <row r="1" ht="15.75" spans="1:19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3"/>
    </row>
    <row r="2" ht="43" customHeight="true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/>
      <c r="S2" s="15"/>
    </row>
    <row r="3" ht="47" customHeight="true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8" t="s">
        <v>7</v>
      </c>
      <c r="G3" s="8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9" t="s">
        <v>18</v>
      </c>
    </row>
    <row r="4" ht="63" customHeight="true" spans="1:17">
      <c r="A4" s="6">
        <v>1</v>
      </c>
      <c r="B4" s="6" t="s">
        <v>19</v>
      </c>
      <c r="C4" s="6" t="s">
        <v>20</v>
      </c>
      <c r="D4" s="7" t="s">
        <v>21</v>
      </c>
      <c r="E4" s="7">
        <v>1985.09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/>
      <c r="M4" s="7">
        <v>2018.03</v>
      </c>
      <c r="N4" s="12">
        <v>83</v>
      </c>
      <c r="O4" s="12">
        <v>82.2</v>
      </c>
      <c r="P4" s="12">
        <f>N4*0.4+O4*0.6</f>
        <v>82.52</v>
      </c>
      <c r="Q4" s="6"/>
    </row>
    <row r="5" ht="63" customHeight="true" spans="1:17">
      <c r="A5" s="6">
        <v>2</v>
      </c>
      <c r="B5" s="6" t="s">
        <v>19</v>
      </c>
      <c r="C5" s="6" t="s">
        <v>28</v>
      </c>
      <c r="D5" s="7" t="s">
        <v>29</v>
      </c>
      <c r="E5" s="7">
        <v>1982.05</v>
      </c>
      <c r="F5" s="7" t="s">
        <v>30</v>
      </c>
      <c r="G5" s="7" t="s">
        <v>23</v>
      </c>
      <c r="H5" s="7" t="s">
        <v>24</v>
      </c>
      <c r="I5" s="7" t="s">
        <v>25</v>
      </c>
      <c r="J5" s="7" t="s">
        <v>31</v>
      </c>
      <c r="K5" s="7" t="s">
        <v>32</v>
      </c>
      <c r="L5" s="7" t="s">
        <v>33</v>
      </c>
      <c r="M5" s="7">
        <v>2008.05</v>
      </c>
      <c r="N5" s="12">
        <v>81</v>
      </c>
      <c r="O5" s="12">
        <v>90</v>
      </c>
      <c r="P5" s="12">
        <f>N5*0.4+O5*0.6</f>
        <v>86.4</v>
      </c>
      <c r="Q5" s="16" t="s">
        <v>34</v>
      </c>
    </row>
    <row r="6" ht="63" customHeight="true" spans="1:17">
      <c r="A6" s="6">
        <v>3</v>
      </c>
      <c r="B6" s="6" t="s">
        <v>19</v>
      </c>
      <c r="C6" s="6" t="s">
        <v>35</v>
      </c>
      <c r="D6" s="7" t="s">
        <v>36</v>
      </c>
      <c r="E6" s="7">
        <v>1982.06</v>
      </c>
      <c r="F6" s="10" t="s">
        <v>22</v>
      </c>
      <c r="G6" s="7" t="s">
        <v>23</v>
      </c>
      <c r="H6" s="7" t="s">
        <v>37</v>
      </c>
      <c r="I6" s="7" t="s">
        <v>38</v>
      </c>
      <c r="J6" s="7" t="s">
        <v>39</v>
      </c>
      <c r="K6" s="7" t="s">
        <v>40</v>
      </c>
      <c r="L6" s="7"/>
      <c r="M6" s="7">
        <v>2023.11</v>
      </c>
      <c r="N6" s="6" t="s">
        <v>41</v>
      </c>
      <c r="O6" s="12">
        <v>81.2</v>
      </c>
      <c r="P6" s="12">
        <v>81.2</v>
      </c>
      <c r="Q6" s="6"/>
    </row>
  </sheetData>
  <mergeCells count="2">
    <mergeCell ref="A1:B1"/>
    <mergeCell ref="A2:Q2"/>
  </mergeCells>
  <printOptions horizontalCentered="true"/>
  <pageMargins left="0.590277777777778" right="0.550694444444444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庞小春</dc:creator>
  <cp:lastModifiedBy>kylin</cp:lastModifiedBy>
  <dcterms:created xsi:type="dcterms:W3CDTF">2024-06-26T09:37:00Z</dcterms:created>
  <dcterms:modified xsi:type="dcterms:W3CDTF">2024-07-08T17:55:00Z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3B9B81B922EA4784826D5E509FE2F51C_11</vt:lpwstr>
  </property>
  <property fmtid="{D5CDD505-2E9C-101B-9397-08002B2CF9AE}" pid="3" name="KSOProductBuildVer">
    <vt:lpwstr>2052-11.8.2.10337</vt:lpwstr>
  </property>
</Properties>
</file>